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1"/>
  </bookViews>
  <sheets>
    <sheet name="D1" sheetId="3" r:id="rId1"/>
    <sheet name="D12" sheetId="4" r:id="rId2"/>
    <sheet name="D16" sheetId="6" r:id="rId3"/>
    <sheet name="D7" sheetId="7" r:id="rId4"/>
    <sheet name="NEW" sheetId="5" r:id="rId5"/>
  </sheets>
  <calcPr calcId="144525"/>
</workbook>
</file>

<file path=xl/calcChain.xml><?xml version="1.0" encoding="utf-8"?>
<calcChain xmlns="http://schemas.openxmlformats.org/spreadsheetml/2006/main">
  <c r="AD24" i="7" l="1"/>
  <c r="A24" i="7"/>
  <c r="AD23" i="7"/>
  <c r="A23" i="7"/>
  <c r="AD22" i="7"/>
  <c r="A22" i="7"/>
  <c r="AD21" i="7"/>
  <c r="A21" i="7"/>
  <c r="AD20" i="7"/>
  <c r="A20" i="7"/>
  <c r="AD19" i="7"/>
  <c r="A19" i="7"/>
  <c r="AD18" i="7"/>
  <c r="A18" i="7"/>
  <c r="AD17" i="7"/>
  <c r="A17" i="7"/>
  <c r="AD16" i="7"/>
  <c r="A16" i="7"/>
  <c r="AD15" i="7"/>
  <c r="A15" i="7"/>
  <c r="AD14" i="7"/>
  <c r="A14" i="7"/>
  <c r="AD13" i="7"/>
  <c r="A13" i="7"/>
  <c r="AD12" i="7"/>
  <c r="A12" i="7"/>
  <c r="AD11" i="7"/>
  <c r="A11" i="7"/>
  <c r="AD10" i="7"/>
  <c r="A10" i="7"/>
  <c r="AD9" i="7"/>
  <c r="A9" i="7"/>
  <c r="AD8" i="7"/>
  <c r="A8" i="7"/>
  <c r="AD7" i="7"/>
  <c r="A7" i="7"/>
  <c r="AD6" i="7"/>
  <c r="A6" i="7"/>
  <c r="AD5" i="7"/>
  <c r="A5" i="7" s="1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AD24" i="6"/>
  <c r="A24" i="6"/>
  <c r="AD23" i="6"/>
  <c r="A23" i="6"/>
  <c r="AD22" i="6"/>
  <c r="A22" i="6"/>
  <c r="AD21" i="6"/>
  <c r="A21" i="6"/>
  <c r="AD20" i="6"/>
  <c r="A20" i="6"/>
  <c r="AD19" i="6"/>
  <c r="A19" i="6"/>
  <c r="AD18" i="6"/>
  <c r="A18" i="6"/>
  <c r="AD17" i="6"/>
  <c r="A17" i="6"/>
  <c r="AD16" i="6"/>
  <c r="A16" i="6"/>
  <c r="AD15" i="6"/>
  <c r="A15" i="6"/>
  <c r="AD14" i="6"/>
  <c r="A14" i="6"/>
  <c r="AD13" i="6"/>
  <c r="A13" i="6"/>
  <c r="AD12" i="6"/>
  <c r="A12" i="6"/>
  <c r="AD11" i="6"/>
  <c r="A11" i="6"/>
  <c r="AD10" i="6"/>
  <c r="A10" i="6"/>
  <c r="AD9" i="6"/>
  <c r="A9" i="6"/>
  <c r="AD8" i="6"/>
  <c r="A8" i="6"/>
  <c r="AD7" i="6"/>
  <c r="A7" i="6"/>
  <c r="AD6" i="6"/>
  <c r="A6" i="6" s="1"/>
  <c r="AD5" i="6"/>
  <c r="A5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AD24" i="5" l="1"/>
  <c r="A24" i="5" s="1"/>
  <c r="AD23" i="5"/>
  <c r="A23" i="5" s="1"/>
  <c r="AD22" i="5"/>
  <c r="A22" i="5" s="1"/>
  <c r="AD21" i="5"/>
  <c r="A21" i="5" s="1"/>
  <c r="AD20" i="5"/>
  <c r="A20" i="5" s="1"/>
  <c r="AD19" i="5"/>
  <c r="A19" i="5" s="1"/>
  <c r="AD18" i="5"/>
  <c r="A18" i="5"/>
  <c r="AD17" i="5"/>
  <c r="A17" i="5" s="1"/>
  <c r="AD16" i="5"/>
  <c r="A16" i="5" s="1"/>
  <c r="AD15" i="5"/>
  <c r="A15" i="5" s="1"/>
  <c r="AD14" i="5"/>
  <c r="A14" i="5" s="1"/>
  <c r="AD13" i="5"/>
  <c r="A13" i="5" s="1"/>
  <c r="AD12" i="5"/>
  <c r="A12" i="5" s="1"/>
  <c r="AD11" i="5"/>
  <c r="A11" i="5" s="1"/>
  <c r="AD10" i="5"/>
  <c r="A10" i="5"/>
  <c r="AD9" i="5"/>
  <c r="A9" i="5" s="1"/>
  <c r="AD8" i="5"/>
  <c r="A8" i="5" s="1"/>
  <c r="AD7" i="5"/>
  <c r="A7" i="5" s="1"/>
  <c r="AD6" i="5"/>
  <c r="A6" i="5" s="1"/>
  <c r="AD5" i="5"/>
  <c r="A5" i="5" s="1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AD24" i="3"/>
  <c r="A24" i="3" s="1"/>
  <c r="AD23" i="3"/>
  <c r="A23" i="3"/>
  <c r="AD22" i="3"/>
  <c r="A22" i="3" s="1"/>
  <c r="AD21" i="3"/>
  <c r="A21" i="3" s="1"/>
  <c r="AD20" i="3"/>
  <c r="A20" i="3" s="1"/>
  <c r="AD19" i="3"/>
  <c r="A19" i="3" s="1"/>
  <c r="AD18" i="3"/>
  <c r="A18" i="3" s="1"/>
  <c r="AD17" i="3"/>
  <c r="A17" i="3" s="1"/>
  <c r="AD16" i="3"/>
  <c r="A16" i="3" s="1"/>
  <c r="AD15" i="3"/>
  <c r="A15" i="3"/>
  <c r="AD14" i="3"/>
  <c r="A14" i="3" s="1"/>
  <c r="AD13" i="3"/>
  <c r="A13" i="3" s="1"/>
  <c r="AD12" i="3"/>
  <c r="A12" i="3" s="1"/>
  <c r="AD11" i="3"/>
  <c r="A11" i="3" s="1"/>
  <c r="AD10" i="3"/>
  <c r="A10" i="3" s="1"/>
  <c r="AD9" i="3"/>
  <c r="A9" i="3" s="1"/>
  <c r="AD8" i="3"/>
  <c r="A8" i="3" s="1"/>
  <c r="AD7" i="3"/>
  <c r="A7" i="3"/>
  <c r="AD6" i="3"/>
  <c r="A6" i="3" s="1"/>
  <c r="AD5" i="3"/>
  <c r="A5" i="3" s="1"/>
  <c r="AD6" i="4"/>
  <c r="A6" i="4" s="1"/>
  <c r="AD7" i="4"/>
  <c r="A7" i="4" s="1"/>
  <c r="AD8" i="4"/>
  <c r="A8" i="4" s="1"/>
  <c r="AD9" i="4"/>
  <c r="A9" i="4" s="1"/>
  <c r="AD10" i="4"/>
  <c r="A10" i="4" s="1"/>
  <c r="AD11" i="4"/>
  <c r="A11" i="4" s="1"/>
  <c r="AD12" i="4"/>
  <c r="A12" i="4" s="1"/>
  <c r="AD13" i="4"/>
  <c r="A13" i="4" s="1"/>
  <c r="AD14" i="4"/>
  <c r="A14" i="4" s="1"/>
  <c r="AD15" i="4"/>
  <c r="A15" i="4" s="1"/>
  <c r="AD16" i="4"/>
  <c r="A16" i="4" s="1"/>
  <c r="AD17" i="4"/>
  <c r="A17" i="4" s="1"/>
  <c r="AD18" i="4"/>
  <c r="A18" i="4" s="1"/>
  <c r="AD19" i="4"/>
  <c r="A19" i="4" s="1"/>
  <c r="AD20" i="4"/>
  <c r="A20" i="4" s="1"/>
  <c r="AD21" i="4"/>
  <c r="A21" i="4" s="1"/>
  <c r="AD22" i="4"/>
  <c r="A22" i="4" s="1"/>
  <c r="AD23" i="4"/>
  <c r="A23" i="4" s="1"/>
  <c r="AD24" i="4"/>
  <c r="A24" i="4" s="1"/>
  <c r="AD5" i="4"/>
  <c r="A5" i="4" s="1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AB4" i="3"/>
  <c r="S4" i="3"/>
  <c r="T4" i="3"/>
  <c r="U4" i="3"/>
  <c r="V4" i="3"/>
  <c r="W4" i="3"/>
  <c r="X4" i="3"/>
  <c r="Y4" i="3"/>
  <c r="Z4" i="3"/>
  <c r="AA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D4" i="3"/>
</calcChain>
</file>

<file path=xl/sharedStrings.xml><?xml version="1.0" encoding="utf-8"?>
<sst xmlns="http://schemas.openxmlformats.org/spreadsheetml/2006/main" count="30" uniqueCount="10">
  <si>
    <t>Số lượng</t>
  </si>
  <si>
    <t>Chiều dài</t>
  </si>
  <si>
    <t>Còn lại</t>
  </si>
  <si>
    <t>CÁCH CẮT</t>
  </si>
  <si>
    <t>Dầm  D1</t>
  </si>
  <si>
    <t>Dư</t>
  </si>
  <si>
    <t>Dầm  D7</t>
  </si>
  <si>
    <t>Dầm  D16</t>
  </si>
  <si>
    <t>Dầm  D12</t>
  </si>
  <si>
    <t>Dầm 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</si>
</sst>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zoomScale="80" zoomScaleNormal="80" workbookViewId="0">
      <selection activeCell="A10" sqref="A10"/>
    </sheetView>
  </sheetViews>
  <sheetFormatPr defaultColWidth="6.5703125" defaultRowHeight="20.25" x14ac:dyDescent="0.25"/>
  <cols>
    <col min="1" max="1" width="10.5703125" style="13" customWidth="1"/>
    <col min="2" max="3" width="6.5703125" style="2"/>
    <col min="4" max="28" width="7.5703125" style="2" customWidth="1"/>
    <col min="30" max="30" width="13.7109375" style="2" customWidth="1"/>
    <col min="31" max="16384" width="6.5703125" style="2"/>
  </cols>
  <sheetData>
    <row r="1" spans="1:30" ht="22.5" x14ac:dyDescent="0.25">
      <c r="B1" s="21" t="s">
        <v>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30" ht="18.75" x14ac:dyDescent="0.25">
      <c r="A2" s="27" t="s">
        <v>5</v>
      </c>
      <c r="B2" s="17" t="s">
        <v>0</v>
      </c>
      <c r="C2" s="17"/>
      <c r="D2" s="1">
        <v>12</v>
      </c>
      <c r="E2" s="1">
        <v>6</v>
      </c>
      <c r="F2" s="1">
        <v>6</v>
      </c>
      <c r="G2" s="1">
        <v>12</v>
      </c>
      <c r="H2" s="1">
        <v>6</v>
      </c>
      <c r="I2" s="1">
        <v>6</v>
      </c>
      <c r="J2" s="1">
        <v>6</v>
      </c>
      <c r="K2" s="1">
        <v>6</v>
      </c>
      <c r="L2" s="1">
        <v>6</v>
      </c>
      <c r="M2" s="1">
        <v>6</v>
      </c>
      <c r="N2" s="1">
        <v>15</v>
      </c>
      <c r="O2" s="1">
        <v>18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30" s="6" customFormat="1" ht="20.25" customHeight="1" x14ac:dyDescent="0.25">
      <c r="A3" s="27"/>
      <c r="B3" s="18" t="s">
        <v>1</v>
      </c>
      <c r="C3" s="18"/>
      <c r="D3" s="15">
        <v>6500</v>
      </c>
      <c r="E3" s="15">
        <v>2500</v>
      </c>
      <c r="F3" s="15">
        <v>2000</v>
      </c>
      <c r="G3" s="15">
        <v>7500</v>
      </c>
      <c r="H3" s="15">
        <v>3050</v>
      </c>
      <c r="I3" s="15">
        <v>3450</v>
      </c>
      <c r="J3" s="15">
        <v>5600</v>
      </c>
      <c r="K3" s="15">
        <v>5100</v>
      </c>
      <c r="L3" s="15">
        <v>9900</v>
      </c>
      <c r="M3" s="15">
        <v>2400</v>
      </c>
      <c r="N3" s="15">
        <v>3600</v>
      </c>
      <c r="O3" s="15">
        <v>4600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s="8" customFormat="1" ht="18.75" x14ac:dyDescent="0.25">
      <c r="A4" s="27"/>
      <c r="B4" s="19" t="s">
        <v>2</v>
      </c>
      <c r="C4" s="19"/>
      <c r="D4" s="7">
        <f>D2-($C$5*D$5+$C$6*D$6+$C$7*D$7+$C$8*D$8+$C$9*D$9+$C$10*D$10+$C$11*D$11+$C$12*D$12+$C$13*D$13+$C$14*D$14+$C$15*D$15+$C$16*D$16+$C$17*D$17+$C$18*D$18+$C$19*D$19+$C$20*D$20+$C$21*D$21+$C$22*D$22+$C$23*D$23+$C$24*D$24)</f>
        <v>6</v>
      </c>
      <c r="E4" s="7">
        <f t="shared" ref="E4:R4" si="0">E2-($C$5*E$5+$C$6*E$6+$C$7*E$7+$C$8*E$8+$C$9*E$9+$C$10*E$10+$C$11*E$11+$C$12*E$12+$C$13*E$13+$C$14*E$14+$C$15*E$15+$C$16*E$16+$C$17*E$17+$C$18*E$18+$C$19*E$19+$C$20*E$20+$C$21*E$21+$C$22*E$22+$C$23*E$23+$C$24*E$24)</f>
        <v>0</v>
      </c>
      <c r="F4" s="7">
        <f t="shared" si="0"/>
        <v>0</v>
      </c>
      <c r="G4" s="7">
        <f t="shared" si="0"/>
        <v>11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6</v>
      </c>
      <c r="M4" s="7">
        <f t="shared" si="0"/>
        <v>0</v>
      </c>
      <c r="N4" s="7">
        <f t="shared" si="0"/>
        <v>11</v>
      </c>
      <c r="O4" s="7">
        <f t="shared" si="0"/>
        <v>12</v>
      </c>
      <c r="P4" s="7">
        <f t="shared" si="0"/>
        <v>0</v>
      </c>
      <c r="Q4" s="7">
        <f t="shared" si="0"/>
        <v>0</v>
      </c>
      <c r="R4" s="7">
        <f t="shared" si="0"/>
        <v>0</v>
      </c>
      <c r="S4" s="7">
        <f t="shared" ref="S4:AA4" si="1">S2-($C$5*S$5+$C$6*S$6+$C$7*S$7+$C$8*S$8+$C$9*S$9+$C$10*S$10+$C$11*S$11+$C$12*S$12+$C$13*S$13+$C$14*S$14+$C$15*S$15+$C$16*S$16+$C$17*S$17+$C$18*S$18+$C$19*S$19+$C$20*S$20+$C$21*S$21+$C$22*S$22+$C$23*S$23+$C$24*S$24)</f>
        <v>0</v>
      </c>
      <c r="T4" s="7">
        <f t="shared" si="1"/>
        <v>0</v>
      </c>
      <c r="U4" s="7">
        <f t="shared" si="1"/>
        <v>0</v>
      </c>
      <c r="V4" s="7">
        <f t="shared" si="1"/>
        <v>0</v>
      </c>
      <c r="W4" s="7">
        <f t="shared" si="1"/>
        <v>0</v>
      </c>
      <c r="X4" s="7">
        <f t="shared" si="1"/>
        <v>0</v>
      </c>
      <c r="Y4" s="7">
        <f t="shared" si="1"/>
        <v>0</v>
      </c>
      <c r="Z4" s="7">
        <f t="shared" si="1"/>
        <v>0</v>
      </c>
      <c r="AA4" s="7">
        <f t="shared" si="1"/>
        <v>0</v>
      </c>
      <c r="AB4" s="7">
        <f t="shared" ref="AB4" si="2">AB2-($C$5*AB$5+$C$6*AB$6+$C$7*AB$7+$C$8*AB$8+$C$9*AB$9+$C$10*AB$10+$C$11*AB$11+$C$12*AB$12+$C$13*AB$13+$C$14*AB$14+$C$15*AB$15+$C$16*AB$16+$C$17*AB$17+$C$18*AB$18+$C$19*AB$19+$C$20*AB$20+$C$21*AB$21+$C$22*AB$22+$C$23*AB$23+$C$24*AB$24)</f>
        <v>0</v>
      </c>
    </row>
    <row r="5" spans="1:30" x14ac:dyDescent="0.25">
      <c r="A5" s="14" t="str">
        <f>IF(AD5&lt;&gt;0,IF(11700-AD5&lt;&gt;0,11700-AD5," "),"")</f>
        <v xml:space="preserve"> </v>
      </c>
      <c r="B5" s="20" t="s">
        <v>3</v>
      </c>
      <c r="C5" s="12">
        <v>3</v>
      </c>
      <c r="D5" s="9"/>
      <c r="E5" s="9"/>
      <c r="F5" s="9"/>
      <c r="G5" s="9"/>
      <c r="H5" s="9">
        <v>2</v>
      </c>
      <c r="I5" s="9"/>
      <c r="J5" s="9">
        <v>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D5" s="6">
        <f t="shared" ref="AD5:AD24" si="3">D5*$D$3+E5*$E$3+F5*$F$3+G5*$G$3+H5*$H$3+I5*$I$3+J5*$J$3+K5*$K$3+L5*$L$3+M5*$M$3+N5*$N$3+O5*$O$3+P5*$P$3+Q5*$Q$3+R5*$R$3+S5*$S$3+T5*$T$3+U5*$U$3+V5*$V$3+W5*$W$3+X5*$X$3+Y5*$Y$3+Z5*$Z$3+AA5*$AA$3+AB5*$AB$3</f>
        <v>11700</v>
      </c>
    </row>
    <row r="6" spans="1:30" x14ac:dyDescent="0.25">
      <c r="A6" s="14" t="str">
        <f>IF(AD6&lt;&gt;0,IF(11700-AD6&lt;&gt;0,11700-AD6," "),"")</f>
        <v xml:space="preserve"> </v>
      </c>
      <c r="B6" s="20"/>
      <c r="C6" s="3">
        <v>3</v>
      </c>
      <c r="D6" s="10"/>
      <c r="E6" s="10">
        <v>1</v>
      </c>
      <c r="F6" s="10"/>
      <c r="G6" s="10"/>
      <c r="H6" s="10"/>
      <c r="I6" s="10"/>
      <c r="J6" s="10"/>
      <c r="K6" s="10"/>
      <c r="L6" s="10"/>
      <c r="M6" s="10"/>
      <c r="N6" s="10"/>
      <c r="O6" s="10">
        <v>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D6" s="6">
        <f t="shared" si="3"/>
        <v>11700</v>
      </c>
    </row>
    <row r="7" spans="1:30" x14ac:dyDescent="0.25">
      <c r="A7" s="14" t="str">
        <f>IF(AD7&lt;&gt;0,IF(11700-AD7&lt;&gt;0,11700-AD7," "),"")</f>
        <v xml:space="preserve"> </v>
      </c>
      <c r="B7" s="20"/>
      <c r="C7" s="12">
        <v>3</v>
      </c>
      <c r="D7" s="11"/>
      <c r="E7" s="11">
        <v>1</v>
      </c>
      <c r="F7" s="11"/>
      <c r="G7" s="11"/>
      <c r="H7" s="11"/>
      <c r="I7" s="11"/>
      <c r="J7" s="11">
        <v>1</v>
      </c>
      <c r="K7" s="11"/>
      <c r="L7" s="11"/>
      <c r="M7" s="11"/>
      <c r="N7" s="11">
        <v>1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6">
        <f t="shared" si="3"/>
        <v>11700</v>
      </c>
    </row>
    <row r="8" spans="1:30" x14ac:dyDescent="0.25">
      <c r="A8" s="14" t="str">
        <f>IF(AD8&lt;&gt;0,IF(11700-AD8&lt;&gt;0,11700-AD8," "),"")</f>
        <v xml:space="preserve"> </v>
      </c>
      <c r="B8" s="20"/>
      <c r="C8" s="3">
        <v>3</v>
      </c>
      <c r="D8" s="10"/>
      <c r="E8" s="10"/>
      <c r="F8" s="10"/>
      <c r="G8" s="10"/>
      <c r="H8" s="10"/>
      <c r="I8" s="10">
        <v>2</v>
      </c>
      <c r="J8" s="10"/>
      <c r="K8" s="10"/>
      <c r="L8" s="10"/>
      <c r="M8" s="10">
        <v>2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D8" s="6">
        <f t="shared" si="3"/>
        <v>11700</v>
      </c>
    </row>
    <row r="9" spans="1:30" x14ac:dyDescent="0.25">
      <c r="A9" s="14">
        <f>IF(AD9&lt;&gt;0,IF(11700-AD9&lt;&gt;0,11700-AD9," "),"")</f>
        <v>100</v>
      </c>
      <c r="B9" s="20"/>
      <c r="C9" s="12">
        <v>6</v>
      </c>
      <c r="D9" s="11">
        <v>1</v>
      </c>
      <c r="E9" s="11"/>
      <c r="F9" s="11"/>
      <c r="G9" s="11"/>
      <c r="H9" s="11"/>
      <c r="I9" s="11"/>
      <c r="J9" s="11"/>
      <c r="K9" s="11">
        <v>1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D9" s="6">
        <f t="shared" si="3"/>
        <v>11600</v>
      </c>
    </row>
    <row r="10" spans="1:30" x14ac:dyDescent="0.25">
      <c r="A10" s="14">
        <f>IF(AD10&lt;&gt;0,IF(11700-AD10&lt;&gt;0,11700-AD10," "),"")</f>
        <v>100</v>
      </c>
      <c r="B10" s="20"/>
      <c r="C10" s="3">
        <v>1</v>
      </c>
      <c r="D10" s="10"/>
      <c r="E10" s="10"/>
      <c r="F10" s="10">
        <v>4</v>
      </c>
      <c r="G10" s="10"/>
      <c r="H10" s="10"/>
      <c r="I10" s="10"/>
      <c r="J10" s="10"/>
      <c r="K10" s="10"/>
      <c r="L10" s="10"/>
      <c r="M10" s="10"/>
      <c r="N10" s="10">
        <v>1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D10" s="6">
        <f t="shared" si="3"/>
        <v>11600</v>
      </c>
    </row>
    <row r="11" spans="1:30" x14ac:dyDescent="0.25">
      <c r="A11" s="14">
        <f>IF(AD11&lt;&gt;0,IF(11700-AD11&lt;&gt;0,11700-AD11," "),"")</f>
        <v>200</v>
      </c>
      <c r="B11" s="20"/>
      <c r="C11" s="12">
        <v>1</v>
      </c>
      <c r="D11" s="11"/>
      <c r="E11" s="11"/>
      <c r="F11" s="11">
        <v>2</v>
      </c>
      <c r="G11" s="11">
        <v>1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D11" s="6">
        <f t="shared" si="3"/>
        <v>11500</v>
      </c>
    </row>
    <row r="12" spans="1:30" x14ac:dyDescent="0.25">
      <c r="A12" s="14" t="str">
        <f>IF(AD12&lt;&gt;0,IF(11700-AD12&lt;&gt;0,11700-AD12," "),"")</f>
        <v/>
      </c>
      <c r="B12" s="20"/>
      <c r="C12" s="3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D12" s="6">
        <f t="shared" si="3"/>
        <v>0</v>
      </c>
    </row>
    <row r="13" spans="1:30" x14ac:dyDescent="0.25">
      <c r="A13" s="14" t="str">
        <f>IF(AD13&lt;&gt;0,IF(11700-AD13&lt;&gt;0,11700-AD13," "),"")</f>
        <v/>
      </c>
      <c r="B13" s="20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D13" s="6">
        <f t="shared" si="3"/>
        <v>0</v>
      </c>
    </row>
    <row r="14" spans="1:30" x14ac:dyDescent="0.25">
      <c r="A14" s="14" t="str">
        <f>IF(AD14&lt;&gt;0,IF(11700-AD14&lt;&gt;0,11700-AD14," "),"")</f>
        <v/>
      </c>
      <c r="B14" s="20"/>
      <c r="C14" s="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D14" s="6">
        <f t="shared" si="3"/>
        <v>0</v>
      </c>
    </row>
    <row r="15" spans="1:30" x14ac:dyDescent="0.25">
      <c r="A15" s="14" t="str">
        <f>IF(AD15&lt;&gt;0,IF(11700-AD15&lt;&gt;0,11700-AD15," "),"")</f>
        <v/>
      </c>
      <c r="B15" s="20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D15" s="6">
        <f t="shared" si="3"/>
        <v>0</v>
      </c>
    </row>
    <row r="16" spans="1:30" x14ac:dyDescent="0.25">
      <c r="A16" s="14" t="str">
        <f>IF(AD16&lt;&gt;0,IF(11700-AD16&lt;&gt;0,11700-AD16," "),"")</f>
        <v/>
      </c>
      <c r="B16" s="20"/>
      <c r="C16" s="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D16" s="6">
        <f t="shared" si="3"/>
        <v>0</v>
      </c>
    </row>
    <row r="17" spans="1:30" x14ac:dyDescent="0.25">
      <c r="A17" s="14" t="str">
        <f>IF(AD17&lt;&gt;0,IF(11700-AD17&lt;&gt;0,11700-AD17," "),"")</f>
        <v/>
      </c>
      <c r="B17" s="20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D17" s="6">
        <f t="shared" si="3"/>
        <v>0</v>
      </c>
    </row>
    <row r="18" spans="1:30" x14ac:dyDescent="0.25">
      <c r="A18" s="14" t="str">
        <f>IF(AD18&lt;&gt;0,IF(11700-AD18&lt;&gt;0,11700-AD18," "),"")</f>
        <v/>
      </c>
      <c r="B18" s="20"/>
      <c r="C18" s="3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D18" s="6">
        <f t="shared" si="3"/>
        <v>0</v>
      </c>
    </row>
    <row r="19" spans="1:30" x14ac:dyDescent="0.25">
      <c r="A19" s="14" t="str">
        <f>IF(AD19&lt;&gt;0,IF(11700-AD19&lt;&gt;0,11700-AD19," "),"")</f>
        <v/>
      </c>
      <c r="B19" s="20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D19" s="6">
        <f t="shared" si="3"/>
        <v>0</v>
      </c>
    </row>
    <row r="20" spans="1:30" x14ac:dyDescent="0.25">
      <c r="A20" s="14" t="str">
        <f>IF(AD20&lt;&gt;0,IF(11700-AD20&lt;&gt;0,11700-AD20," "),"")</f>
        <v/>
      </c>
      <c r="B20" s="20"/>
      <c r="C20" s="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D20" s="6">
        <f t="shared" si="3"/>
        <v>0</v>
      </c>
    </row>
    <row r="21" spans="1:30" x14ac:dyDescent="0.25">
      <c r="A21" s="14" t="str">
        <f>IF(AD21&lt;&gt;0,IF(11700-AD21&lt;&gt;0,11700-AD21," "),"")</f>
        <v/>
      </c>
      <c r="B21" s="20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D21" s="6">
        <f t="shared" si="3"/>
        <v>0</v>
      </c>
    </row>
    <row r="22" spans="1:30" x14ac:dyDescent="0.25">
      <c r="A22" s="14" t="str">
        <f>IF(AD22&lt;&gt;0,IF(11700-AD22&lt;&gt;0,11700-AD22," "),"")</f>
        <v/>
      </c>
      <c r="B22" s="20"/>
      <c r="C22" s="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D22" s="6">
        <f t="shared" si="3"/>
        <v>0</v>
      </c>
    </row>
    <row r="23" spans="1:30" x14ac:dyDescent="0.25">
      <c r="A23" s="14" t="str">
        <f>IF(AD23&lt;&gt;0,IF(11700-AD23&lt;&gt;0,11700-AD23," "),"")</f>
        <v/>
      </c>
      <c r="B23" s="20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D23" s="6">
        <f t="shared" si="3"/>
        <v>0</v>
      </c>
    </row>
    <row r="24" spans="1:30" x14ac:dyDescent="0.25">
      <c r="A24" s="14" t="str">
        <f>IF(AD24&lt;&gt;0,IF(11700-AD24&lt;&gt;0,11700-AD24," "),"")</f>
        <v/>
      </c>
      <c r="B24" s="20"/>
      <c r="C24" s="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D24" s="6">
        <f t="shared" si="3"/>
        <v>0</v>
      </c>
    </row>
  </sheetData>
  <mergeCells count="6">
    <mergeCell ref="A2:A4"/>
    <mergeCell ref="B2:C2"/>
    <mergeCell ref="B3:C3"/>
    <mergeCell ref="B4:C4"/>
    <mergeCell ref="B5:B24"/>
    <mergeCell ref="B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zoomScale="80" zoomScaleNormal="80" workbookViewId="0">
      <selection activeCell="K8" sqref="K8"/>
    </sheetView>
  </sheetViews>
  <sheetFormatPr defaultColWidth="6.5703125" defaultRowHeight="20.25" x14ac:dyDescent="0.25"/>
  <cols>
    <col min="1" max="1" width="10.5703125" style="13" customWidth="1"/>
    <col min="2" max="3" width="6.5703125" style="2"/>
    <col min="4" max="28" width="7" style="2" customWidth="1"/>
    <col min="30" max="30" width="13.7109375" style="2" customWidth="1"/>
    <col min="32" max="16384" width="6.5703125" style="2"/>
  </cols>
  <sheetData>
    <row r="1" spans="1:30" ht="22.5" x14ac:dyDescent="0.25">
      <c r="B1" s="21" t="s">
        <v>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30" ht="18.75" x14ac:dyDescent="0.25">
      <c r="A2" s="27" t="s">
        <v>5</v>
      </c>
      <c r="B2" s="17" t="s">
        <v>0</v>
      </c>
      <c r="C2" s="17"/>
      <c r="D2" s="1">
        <v>10</v>
      </c>
      <c r="E2" s="1">
        <v>10</v>
      </c>
      <c r="F2" s="1">
        <v>10</v>
      </c>
      <c r="G2" s="1">
        <v>5</v>
      </c>
      <c r="H2" s="1">
        <v>10</v>
      </c>
      <c r="I2" s="1">
        <v>10</v>
      </c>
      <c r="J2" s="1">
        <v>10</v>
      </c>
      <c r="K2" s="1">
        <v>10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30" s="6" customFormat="1" ht="20.25" customHeight="1" x14ac:dyDescent="0.25">
      <c r="A3" s="27"/>
      <c r="B3" s="18" t="s">
        <v>1</v>
      </c>
      <c r="C3" s="18"/>
      <c r="D3" s="15">
        <v>4800</v>
      </c>
      <c r="E3" s="15">
        <v>8800</v>
      </c>
      <c r="F3" s="15">
        <v>3900</v>
      </c>
      <c r="G3" s="15">
        <v>1800</v>
      </c>
      <c r="H3" s="15">
        <v>7700</v>
      </c>
      <c r="I3" s="15">
        <v>2400</v>
      </c>
      <c r="J3" s="15">
        <v>4400</v>
      </c>
      <c r="K3" s="15">
        <v>2900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s="8" customFormat="1" ht="18.75" x14ac:dyDescent="0.25">
      <c r="A4" s="27"/>
      <c r="B4" s="19" t="s">
        <v>2</v>
      </c>
      <c r="C4" s="19"/>
      <c r="D4" s="7">
        <f>D2-($C$5*D$5+$C$6*D$6+$C$7*D$7+$C$8*D$8+$C$9*D$9+$C$10*D$10+$C$11*D$11+$C$12*D$12+$C$13*D$13+$C$14*D$14+$C$15*D$15+$C$16*D$16+$C$17*D$17+$C$18*D$18+$C$19*D$19+$C$20*D$20+$C$21*D$21+$C$22*D$22+$C$23*D$23+$C$24*D$24)</f>
        <v>0</v>
      </c>
      <c r="E4" s="7">
        <f t="shared" ref="E4:AB4" si="0">E2-($C$5*E$5+$C$6*E$6+$C$7*E$7+$C$8*E$8+$C$9*E$9+$C$10*E$10+$C$11*E$11+$C$12*E$12+$C$13*E$13+$C$14*E$14+$C$15*E$15+$C$16*E$16+$C$17*E$17+$C$18*E$18+$C$19*E$19+$C$20*E$20+$C$21*E$21+$C$22*E$22+$C$23*E$23+$C$24*E$24)</f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si="0"/>
        <v>0</v>
      </c>
      <c r="P4" s="7">
        <f t="shared" si="0"/>
        <v>0</v>
      </c>
      <c r="Q4" s="7">
        <f t="shared" si="0"/>
        <v>0</v>
      </c>
      <c r="R4" s="7">
        <f t="shared" si="0"/>
        <v>0</v>
      </c>
      <c r="S4" s="7">
        <f t="shared" si="0"/>
        <v>0</v>
      </c>
      <c r="T4" s="7">
        <f t="shared" si="0"/>
        <v>0</v>
      </c>
      <c r="U4" s="7">
        <f t="shared" si="0"/>
        <v>0</v>
      </c>
      <c r="V4" s="7">
        <f t="shared" si="0"/>
        <v>0</v>
      </c>
      <c r="W4" s="7">
        <f t="shared" si="0"/>
        <v>0</v>
      </c>
      <c r="X4" s="7">
        <f t="shared" si="0"/>
        <v>0</v>
      </c>
      <c r="Y4" s="7">
        <f t="shared" si="0"/>
        <v>0</v>
      </c>
      <c r="Z4" s="7">
        <f t="shared" si="0"/>
        <v>0</v>
      </c>
      <c r="AA4" s="7">
        <f t="shared" si="0"/>
        <v>0</v>
      </c>
      <c r="AB4" s="7">
        <f t="shared" si="0"/>
        <v>0</v>
      </c>
    </row>
    <row r="5" spans="1:30" x14ac:dyDescent="0.25">
      <c r="A5" s="14" t="str">
        <f>IF(AD5&lt;&gt;0,IF(11700-AD5&lt;&gt;0,11700-AD5," "),"")</f>
        <v xml:space="preserve"> </v>
      </c>
      <c r="B5" s="20" t="s">
        <v>3</v>
      </c>
      <c r="C5" s="12">
        <v>10</v>
      </c>
      <c r="D5" s="9"/>
      <c r="E5" s="9">
        <v>1</v>
      </c>
      <c r="F5" s="9"/>
      <c r="G5" s="9"/>
      <c r="H5" s="9"/>
      <c r="I5" s="9"/>
      <c r="J5" s="9"/>
      <c r="K5" s="9">
        <v>1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D5" s="6">
        <f t="shared" ref="AD5:AD24" si="1">D5*$D$3+E5*$E$3+F5*$F$3+G5*$G$3+H5*$H$3+I5*$I$3+J5*$J$3+K5*$K$3+L5*$L$3+M5*$M$3+N5*$N$3+O5*$O$3+P5*$P$3+Q5*$Q$3+R5*$R$3+S5*$S$3+T5*$T$3+U5*$U$3+V5*$V$3+W5*$W$3+X5*$X$3+Y5*$Y$3+Z5*$Z$3+AA5*$AA$3+AB5*$AB$3</f>
        <v>11700</v>
      </c>
    </row>
    <row r="6" spans="1:30" x14ac:dyDescent="0.25">
      <c r="A6" s="14">
        <f>IF(AD6&lt;&gt;0,IF(11700-AD6&lt;&gt;0,11700-AD6," "),"")</f>
        <v>100</v>
      </c>
      <c r="B6" s="20"/>
      <c r="C6" s="3">
        <v>10</v>
      </c>
      <c r="D6" s="10"/>
      <c r="E6" s="10"/>
      <c r="F6" s="10">
        <v>1</v>
      </c>
      <c r="G6" s="10"/>
      <c r="H6" s="10">
        <v>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D6" s="6">
        <f t="shared" si="1"/>
        <v>11600</v>
      </c>
    </row>
    <row r="7" spans="1:30" x14ac:dyDescent="0.25">
      <c r="A7" s="14">
        <f>IF(AD7&lt;&gt;0,IF(11700-AD7&lt;&gt;0,11700-AD7," "),"")</f>
        <v>100</v>
      </c>
      <c r="B7" s="20"/>
      <c r="C7" s="12">
        <v>10</v>
      </c>
      <c r="D7" s="11">
        <v>1</v>
      </c>
      <c r="E7" s="11"/>
      <c r="F7" s="11"/>
      <c r="G7" s="11"/>
      <c r="H7" s="11"/>
      <c r="I7" s="11">
        <v>1</v>
      </c>
      <c r="J7" s="11">
        <v>1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6">
        <f t="shared" si="1"/>
        <v>11600</v>
      </c>
    </row>
    <row r="8" spans="1:30" x14ac:dyDescent="0.25">
      <c r="A8" s="14">
        <f>IF(AD8&lt;&gt;0,IF(11700-AD8&lt;&gt;0,11700-AD8," "),"")</f>
        <v>2700</v>
      </c>
      <c r="B8" s="20"/>
      <c r="C8" s="3">
        <v>1</v>
      </c>
      <c r="D8" s="10"/>
      <c r="E8" s="10"/>
      <c r="F8" s="10"/>
      <c r="G8" s="10">
        <v>5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D8" s="6">
        <f t="shared" si="1"/>
        <v>9000</v>
      </c>
    </row>
    <row r="9" spans="1:30" x14ac:dyDescent="0.25">
      <c r="A9" s="14" t="str">
        <f>IF(AD9&lt;&gt;0,IF(11700-AD9&lt;&gt;0,11700-AD9," "),"")</f>
        <v/>
      </c>
      <c r="B9" s="20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D9" s="6">
        <f t="shared" si="1"/>
        <v>0</v>
      </c>
    </row>
    <row r="10" spans="1:30" x14ac:dyDescent="0.25">
      <c r="A10" s="14" t="str">
        <f>IF(AD10&lt;&gt;0,IF(11700-AD10&lt;&gt;0,11700-AD10," "),"")</f>
        <v/>
      </c>
      <c r="B10" s="20"/>
      <c r="C10" s="3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D10" s="6">
        <f t="shared" si="1"/>
        <v>0</v>
      </c>
    </row>
    <row r="11" spans="1:30" x14ac:dyDescent="0.25">
      <c r="A11" s="14" t="str">
        <f>IF(AD11&lt;&gt;0,IF(11700-AD11&lt;&gt;0,11700-AD11," "),"")</f>
        <v/>
      </c>
      <c r="B11" s="20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D11" s="6">
        <f t="shared" si="1"/>
        <v>0</v>
      </c>
    </row>
    <row r="12" spans="1:30" x14ac:dyDescent="0.25">
      <c r="A12" s="14" t="str">
        <f>IF(AD12&lt;&gt;0,IF(11700-AD12&lt;&gt;0,11700-AD12," "),"")</f>
        <v/>
      </c>
      <c r="B12" s="20"/>
      <c r="C12" s="3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D12" s="6">
        <f t="shared" si="1"/>
        <v>0</v>
      </c>
    </row>
    <row r="13" spans="1:30" x14ac:dyDescent="0.25">
      <c r="A13" s="14" t="str">
        <f>IF(AD13&lt;&gt;0,IF(11700-AD13&lt;&gt;0,11700-AD13," "),"")</f>
        <v/>
      </c>
      <c r="B13" s="20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D13" s="6">
        <f t="shared" si="1"/>
        <v>0</v>
      </c>
    </row>
    <row r="14" spans="1:30" x14ac:dyDescent="0.25">
      <c r="A14" s="14" t="str">
        <f>IF(AD14&lt;&gt;0,IF(11700-AD14&lt;&gt;0,11700-AD14," "),"")</f>
        <v/>
      </c>
      <c r="B14" s="20"/>
      <c r="C14" s="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D14" s="6">
        <f t="shared" si="1"/>
        <v>0</v>
      </c>
    </row>
    <row r="15" spans="1:30" x14ac:dyDescent="0.25">
      <c r="A15" s="14" t="str">
        <f>IF(AD15&lt;&gt;0,IF(11700-AD15&lt;&gt;0,11700-AD15," "),"")</f>
        <v/>
      </c>
      <c r="B15" s="20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D15" s="6">
        <f t="shared" si="1"/>
        <v>0</v>
      </c>
    </row>
    <row r="16" spans="1:30" x14ac:dyDescent="0.25">
      <c r="A16" s="14" t="str">
        <f>IF(AD16&lt;&gt;0,IF(11700-AD16&lt;&gt;0,11700-AD16," "),"")</f>
        <v/>
      </c>
      <c r="B16" s="20"/>
      <c r="C16" s="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D16" s="6">
        <f t="shared" si="1"/>
        <v>0</v>
      </c>
    </row>
    <row r="17" spans="1:30" x14ac:dyDescent="0.25">
      <c r="A17" s="14" t="str">
        <f>IF(AD17&lt;&gt;0,IF(11700-AD17&lt;&gt;0,11700-AD17," "),"")</f>
        <v/>
      </c>
      <c r="B17" s="20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D17" s="6">
        <f t="shared" si="1"/>
        <v>0</v>
      </c>
    </row>
    <row r="18" spans="1:30" x14ac:dyDescent="0.25">
      <c r="A18" s="14" t="str">
        <f>IF(AD18&lt;&gt;0,IF(11700-AD18&lt;&gt;0,11700-AD18," "),"")</f>
        <v/>
      </c>
      <c r="B18" s="20"/>
      <c r="C18" s="3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D18" s="6">
        <f t="shared" si="1"/>
        <v>0</v>
      </c>
    </row>
    <row r="19" spans="1:30" x14ac:dyDescent="0.25">
      <c r="A19" s="14" t="str">
        <f>IF(AD19&lt;&gt;0,IF(11700-AD19&lt;&gt;0,11700-AD19," "),"")</f>
        <v/>
      </c>
      <c r="B19" s="20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D19" s="6">
        <f t="shared" si="1"/>
        <v>0</v>
      </c>
    </row>
    <row r="20" spans="1:30" x14ac:dyDescent="0.25">
      <c r="A20" s="14" t="str">
        <f>IF(AD20&lt;&gt;0,IF(11700-AD20&lt;&gt;0,11700-AD20," "),"")</f>
        <v/>
      </c>
      <c r="B20" s="20"/>
      <c r="C20" s="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D20" s="6">
        <f t="shared" si="1"/>
        <v>0</v>
      </c>
    </row>
    <row r="21" spans="1:30" x14ac:dyDescent="0.25">
      <c r="A21" s="14" t="str">
        <f>IF(AD21&lt;&gt;0,IF(11700-AD21&lt;&gt;0,11700-AD21," "),"")</f>
        <v/>
      </c>
      <c r="B21" s="20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D21" s="6">
        <f t="shared" si="1"/>
        <v>0</v>
      </c>
    </row>
    <row r="22" spans="1:30" x14ac:dyDescent="0.25">
      <c r="A22" s="14" t="str">
        <f>IF(AD22&lt;&gt;0,IF(11700-AD22&lt;&gt;0,11700-AD22," "),"")</f>
        <v/>
      </c>
      <c r="B22" s="20"/>
      <c r="C22" s="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D22" s="6">
        <f t="shared" si="1"/>
        <v>0</v>
      </c>
    </row>
    <row r="23" spans="1:30" x14ac:dyDescent="0.25">
      <c r="A23" s="14" t="str">
        <f>IF(AD23&lt;&gt;0,IF(11700-AD23&lt;&gt;0,11700-AD23," "),"")</f>
        <v/>
      </c>
      <c r="B23" s="20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D23" s="6">
        <f t="shared" si="1"/>
        <v>0</v>
      </c>
    </row>
    <row r="24" spans="1:30" x14ac:dyDescent="0.25">
      <c r="A24" s="14" t="str">
        <f>IF(AD24&lt;&gt;0,IF(11700-AD24&lt;&gt;0,11700-AD24," "),"")</f>
        <v/>
      </c>
      <c r="B24" s="20"/>
      <c r="C24" s="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D24" s="6">
        <f t="shared" si="1"/>
        <v>0</v>
      </c>
    </row>
  </sheetData>
  <mergeCells count="6">
    <mergeCell ref="A2:A4"/>
    <mergeCell ref="B1:R1"/>
    <mergeCell ref="B2:C2"/>
    <mergeCell ref="B3:C3"/>
    <mergeCell ref="B4:C4"/>
    <mergeCell ref="B5:B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80" zoomScaleNormal="80" workbookViewId="0">
      <selection activeCell="J6" sqref="J6"/>
    </sheetView>
  </sheetViews>
  <sheetFormatPr defaultColWidth="6.5703125" defaultRowHeight="20.25" x14ac:dyDescent="0.25"/>
  <cols>
    <col min="1" max="1" width="10.5703125" style="13" customWidth="1"/>
    <col min="2" max="3" width="6.5703125" style="2"/>
    <col min="4" max="28" width="7" style="2" customWidth="1"/>
    <col min="30" max="30" width="13.7109375" style="2" customWidth="1"/>
    <col min="32" max="16384" width="6.5703125" style="2"/>
  </cols>
  <sheetData>
    <row r="1" spans="1:30" ht="22.5" x14ac:dyDescent="0.25">
      <c r="A1" s="26" t="s">
        <v>5</v>
      </c>
      <c r="B1" s="21" t="s">
        <v>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30" ht="20.25" customHeight="1" x14ac:dyDescent="0.25">
      <c r="A2" s="26"/>
      <c r="B2" s="22" t="s">
        <v>0</v>
      </c>
      <c r="C2" s="17"/>
      <c r="D2" s="4">
        <v>10</v>
      </c>
      <c r="E2" s="4">
        <v>5</v>
      </c>
      <c r="F2" s="4">
        <v>20</v>
      </c>
      <c r="G2" s="4">
        <v>10</v>
      </c>
      <c r="H2" s="4">
        <v>15</v>
      </c>
      <c r="I2" s="4">
        <v>10</v>
      </c>
      <c r="J2" s="4">
        <v>10</v>
      </c>
      <c r="K2" s="4">
        <v>10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0" s="6" customFormat="1" ht="20.25" customHeight="1" x14ac:dyDescent="0.25">
      <c r="A3" s="26"/>
      <c r="B3" s="23" t="s">
        <v>1</v>
      </c>
      <c r="C3" s="18"/>
      <c r="D3" s="15">
        <v>3700</v>
      </c>
      <c r="E3" s="15">
        <v>2000</v>
      </c>
      <c r="F3" s="15">
        <v>3000</v>
      </c>
      <c r="G3" s="15">
        <v>7400</v>
      </c>
      <c r="H3" s="15">
        <v>9100</v>
      </c>
      <c r="I3" s="15">
        <v>6900</v>
      </c>
      <c r="J3" s="15">
        <v>5000</v>
      </c>
      <c r="K3" s="15">
        <v>8700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s="8" customFormat="1" ht="18.75" x14ac:dyDescent="0.25">
      <c r="A4" s="26"/>
      <c r="B4" s="24" t="s">
        <v>2</v>
      </c>
      <c r="C4" s="19"/>
      <c r="D4" s="7">
        <f>D2-($C$5*D$5+$C$6*D$6+$C$7*D$7+$C$8*D$8+$C$9*D$9+$C$10*D$10+$C$11*D$11+$C$12*D$12+$C$13*D$13+$C$14*D$14+$C$15*D$15+$C$16*D$16+$C$17*D$17+$C$18*D$18+$C$19*D$19+$C$20*D$20+$C$21*D$21+$C$22*D$22+$C$23*D$23+$C$24*D$24)</f>
        <v>0</v>
      </c>
      <c r="E4" s="7">
        <f t="shared" ref="E4:AB4" si="0">E2-($C$5*E$5+$C$6*E$6+$C$7*E$7+$C$8*E$8+$C$9*E$9+$C$10*E$10+$C$11*E$11+$C$12*E$12+$C$13*E$13+$C$14*E$14+$C$15*E$15+$C$16*E$16+$C$17*E$17+$C$18*E$18+$C$19*E$19+$C$20*E$20+$C$21*E$21+$C$22*E$22+$C$23*E$23+$C$24*E$24)</f>
        <v>5</v>
      </c>
      <c r="F4" s="7">
        <f t="shared" si="0"/>
        <v>0</v>
      </c>
      <c r="G4" s="7">
        <f t="shared" si="0"/>
        <v>10</v>
      </c>
      <c r="H4" s="7">
        <f t="shared" si="0"/>
        <v>15</v>
      </c>
      <c r="I4" s="7">
        <f t="shared" si="0"/>
        <v>10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si="0"/>
        <v>0</v>
      </c>
      <c r="P4" s="7">
        <f t="shared" si="0"/>
        <v>0</v>
      </c>
      <c r="Q4" s="7">
        <f t="shared" si="0"/>
        <v>0</v>
      </c>
      <c r="R4" s="7">
        <f t="shared" si="0"/>
        <v>0</v>
      </c>
      <c r="S4" s="7">
        <f t="shared" si="0"/>
        <v>0</v>
      </c>
      <c r="T4" s="7">
        <f t="shared" si="0"/>
        <v>0</v>
      </c>
      <c r="U4" s="7">
        <f t="shared" si="0"/>
        <v>0</v>
      </c>
      <c r="V4" s="7">
        <f t="shared" si="0"/>
        <v>0</v>
      </c>
      <c r="W4" s="7">
        <f t="shared" si="0"/>
        <v>0</v>
      </c>
      <c r="X4" s="7">
        <f t="shared" si="0"/>
        <v>0</v>
      </c>
      <c r="Y4" s="7">
        <f t="shared" si="0"/>
        <v>0</v>
      </c>
      <c r="Z4" s="7">
        <f t="shared" si="0"/>
        <v>0</v>
      </c>
      <c r="AA4" s="7">
        <f t="shared" si="0"/>
        <v>0</v>
      </c>
      <c r="AB4" s="7">
        <f t="shared" si="0"/>
        <v>0</v>
      </c>
    </row>
    <row r="5" spans="1:30" x14ac:dyDescent="0.25">
      <c r="A5" s="16" t="str">
        <f t="shared" ref="A5:A24" si="1">IF(AD5&lt;&gt;0,IF(11700-AD5&lt;&gt;0,11700-AD5," "),"")</f>
        <v xml:space="preserve"> </v>
      </c>
      <c r="B5" s="25" t="s">
        <v>3</v>
      </c>
      <c r="C5" s="12">
        <v>10</v>
      </c>
      <c r="D5" s="9"/>
      <c r="E5" s="9"/>
      <c r="F5" s="9">
        <v>1</v>
      </c>
      <c r="G5" s="9"/>
      <c r="H5" s="9"/>
      <c r="I5" s="9"/>
      <c r="J5" s="9"/>
      <c r="K5" s="9">
        <v>1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D5" s="6">
        <f t="shared" ref="AD5:AD24" si="2">D5*$D$3+E5*$E$3+F5*$F$3+G5*$G$3+H5*$H$3+I5*$I$3+J5*$J$3+K5*$K$3+L5*$L$3+M5*$M$3+N5*$N$3+O5*$O$3+P5*$P$3+Q5*$Q$3+R5*$R$3+S5*$S$3+T5*$T$3+U5*$U$3+V5*$V$3+W5*$W$3+X5*$X$3+Y5*$Y$3+Z5*$Z$3+AA5*$AA$3+AB5*$AB$3</f>
        <v>11700</v>
      </c>
    </row>
    <row r="6" spans="1:30" x14ac:dyDescent="0.25">
      <c r="A6" s="16" t="str">
        <f t="shared" si="1"/>
        <v xml:space="preserve"> </v>
      </c>
      <c r="B6" s="25"/>
      <c r="C6" s="5">
        <v>10</v>
      </c>
      <c r="D6" s="10">
        <v>1</v>
      </c>
      <c r="E6" s="10"/>
      <c r="F6" s="10">
        <v>1</v>
      </c>
      <c r="G6" s="10"/>
      <c r="H6" s="10"/>
      <c r="I6" s="10"/>
      <c r="J6" s="10">
        <v>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D6" s="6">
        <f t="shared" si="2"/>
        <v>11700</v>
      </c>
    </row>
    <row r="7" spans="1:30" x14ac:dyDescent="0.25">
      <c r="A7" s="16" t="str">
        <f t="shared" si="1"/>
        <v/>
      </c>
      <c r="B7" s="25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6">
        <f t="shared" si="2"/>
        <v>0</v>
      </c>
    </row>
    <row r="8" spans="1:30" x14ac:dyDescent="0.25">
      <c r="A8" s="16" t="str">
        <f t="shared" si="1"/>
        <v/>
      </c>
      <c r="B8" s="25"/>
      <c r="C8" s="5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D8" s="6">
        <f t="shared" si="2"/>
        <v>0</v>
      </c>
    </row>
    <row r="9" spans="1:30" x14ac:dyDescent="0.25">
      <c r="A9" s="16" t="str">
        <f t="shared" si="1"/>
        <v/>
      </c>
      <c r="B9" s="25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D9" s="6">
        <f t="shared" si="2"/>
        <v>0</v>
      </c>
    </row>
    <row r="10" spans="1:30" x14ac:dyDescent="0.25">
      <c r="A10" s="16" t="str">
        <f t="shared" si="1"/>
        <v/>
      </c>
      <c r="B10" s="25"/>
      <c r="C10" s="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D10" s="6">
        <f t="shared" si="2"/>
        <v>0</v>
      </c>
    </row>
    <row r="11" spans="1:30" x14ac:dyDescent="0.25">
      <c r="A11" s="16" t="str">
        <f t="shared" si="1"/>
        <v/>
      </c>
      <c r="B11" s="25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D11" s="6">
        <f t="shared" si="2"/>
        <v>0</v>
      </c>
    </row>
    <row r="12" spans="1:30" x14ac:dyDescent="0.25">
      <c r="A12" s="16" t="str">
        <f t="shared" si="1"/>
        <v/>
      </c>
      <c r="B12" s="25"/>
      <c r="C12" s="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D12" s="6">
        <f t="shared" si="2"/>
        <v>0</v>
      </c>
    </row>
    <row r="13" spans="1:30" x14ac:dyDescent="0.25">
      <c r="A13" s="16" t="str">
        <f t="shared" si="1"/>
        <v/>
      </c>
      <c r="B13" s="25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D13" s="6">
        <f t="shared" si="2"/>
        <v>0</v>
      </c>
    </row>
    <row r="14" spans="1:30" x14ac:dyDescent="0.25">
      <c r="A14" s="16" t="str">
        <f t="shared" si="1"/>
        <v/>
      </c>
      <c r="B14" s="25"/>
      <c r="C14" s="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D14" s="6">
        <f t="shared" si="2"/>
        <v>0</v>
      </c>
    </row>
    <row r="15" spans="1:30" x14ac:dyDescent="0.25">
      <c r="A15" s="16" t="str">
        <f t="shared" si="1"/>
        <v/>
      </c>
      <c r="B15" s="25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D15" s="6">
        <f t="shared" si="2"/>
        <v>0</v>
      </c>
    </row>
    <row r="16" spans="1:30" x14ac:dyDescent="0.25">
      <c r="A16" s="16" t="str">
        <f t="shared" si="1"/>
        <v/>
      </c>
      <c r="B16" s="25"/>
      <c r="C16" s="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D16" s="6">
        <f t="shared" si="2"/>
        <v>0</v>
      </c>
    </row>
    <row r="17" spans="1:30" x14ac:dyDescent="0.25">
      <c r="A17" s="16" t="str">
        <f t="shared" si="1"/>
        <v/>
      </c>
      <c r="B17" s="25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D17" s="6">
        <f t="shared" si="2"/>
        <v>0</v>
      </c>
    </row>
    <row r="18" spans="1:30" x14ac:dyDescent="0.25">
      <c r="A18" s="16" t="str">
        <f t="shared" si="1"/>
        <v/>
      </c>
      <c r="B18" s="25"/>
      <c r="C18" s="5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D18" s="6">
        <f t="shared" si="2"/>
        <v>0</v>
      </c>
    </row>
    <row r="19" spans="1:30" x14ac:dyDescent="0.25">
      <c r="A19" s="16" t="str">
        <f t="shared" si="1"/>
        <v/>
      </c>
      <c r="B19" s="25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D19" s="6">
        <f t="shared" si="2"/>
        <v>0</v>
      </c>
    </row>
    <row r="20" spans="1:30" x14ac:dyDescent="0.25">
      <c r="A20" s="16" t="str">
        <f t="shared" si="1"/>
        <v/>
      </c>
      <c r="B20" s="25"/>
      <c r="C20" s="5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D20" s="6">
        <f t="shared" si="2"/>
        <v>0</v>
      </c>
    </row>
    <row r="21" spans="1:30" x14ac:dyDescent="0.25">
      <c r="A21" s="16" t="str">
        <f t="shared" si="1"/>
        <v/>
      </c>
      <c r="B21" s="25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D21" s="6">
        <f t="shared" si="2"/>
        <v>0</v>
      </c>
    </row>
    <row r="22" spans="1:30" x14ac:dyDescent="0.25">
      <c r="A22" s="16" t="str">
        <f t="shared" si="1"/>
        <v/>
      </c>
      <c r="B22" s="25"/>
      <c r="C22" s="5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D22" s="6">
        <f t="shared" si="2"/>
        <v>0</v>
      </c>
    </row>
    <row r="23" spans="1:30" x14ac:dyDescent="0.25">
      <c r="A23" s="16" t="str">
        <f t="shared" si="1"/>
        <v/>
      </c>
      <c r="B23" s="25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D23" s="6">
        <f t="shared" si="2"/>
        <v>0</v>
      </c>
    </row>
    <row r="24" spans="1:30" x14ac:dyDescent="0.25">
      <c r="A24" s="16" t="str">
        <f t="shared" si="1"/>
        <v/>
      </c>
      <c r="B24" s="25"/>
      <c r="C24" s="5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D24" s="6">
        <f t="shared" si="2"/>
        <v>0</v>
      </c>
    </row>
  </sheetData>
  <mergeCells count="6">
    <mergeCell ref="A1:A4"/>
    <mergeCell ref="B1:R1"/>
    <mergeCell ref="B2:C2"/>
    <mergeCell ref="B3:C3"/>
    <mergeCell ref="B4:C4"/>
    <mergeCell ref="B5:B2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80" zoomScaleNormal="80" workbookViewId="0">
      <selection activeCell="F4" sqref="F4"/>
    </sheetView>
  </sheetViews>
  <sheetFormatPr defaultColWidth="6.5703125" defaultRowHeight="20.25" x14ac:dyDescent="0.25"/>
  <cols>
    <col min="1" max="1" width="10.5703125" style="13" customWidth="1"/>
    <col min="2" max="3" width="6.5703125" style="2"/>
    <col min="4" max="28" width="7" style="2" customWidth="1"/>
    <col min="30" max="30" width="13.7109375" style="2" customWidth="1"/>
    <col min="32" max="16384" width="6.5703125" style="2"/>
  </cols>
  <sheetData>
    <row r="1" spans="1:30" ht="22.5" x14ac:dyDescent="0.25">
      <c r="A1" s="26" t="s">
        <v>5</v>
      </c>
      <c r="B1" s="21" t="s">
        <v>6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30" ht="20.25" customHeight="1" x14ac:dyDescent="0.25">
      <c r="A2" s="26"/>
      <c r="B2" s="22" t="s">
        <v>0</v>
      </c>
      <c r="C2" s="17"/>
      <c r="D2" s="4">
        <v>4</v>
      </c>
      <c r="E2" s="4">
        <v>18</v>
      </c>
      <c r="F2" s="4">
        <v>20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0" s="6" customFormat="1" ht="20.25" customHeight="1" x14ac:dyDescent="0.25">
      <c r="A3" s="26"/>
      <c r="B3" s="23" t="s">
        <v>1</v>
      </c>
      <c r="C3" s="18"/>
      <c r="D3" s="15">
        <v>2000</v>
      </c>
      <c r="E3" s="15">
        <v>2800</v>
      </c>
      <c r="F3" s="15">
        <v>3400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s="8" customFormat="1" ht="18.75" x14ac:dyDescent="0.25">
      <c r="A4" s="26"/>
      <c r="B4" s="24" t="s">
        <v>2</v>
      </c>
      <c r="C4" s="19"/>
      <c r="D4" s="7">
        <f>D2-($C$5*D$5+$C$6*D$6+$C$7*D$7+$C$8*D$8+$C$9*D$9+$C$10*D$10+$C$11*D$11+$C$12*D$12+$C$13*D$13+$C$14*D$14+$C$15*D$15+$C$16*D$16+$C$17*D$17+$C$18*D$18+$C$19*D$19+$C$20*D$20+$C$21*D$21+$C$22*D$22+$C$23*D$23+$C$24*D$24)</f>
        <v>0</v>
      </c>
      <c r="E4" s="7">
        <f t="shared" ref="E4:AB4" si="0">E2-($C$5*E$5+$C$6*E$6+$C$7*E$7+$C$8*E$8+$C$9*E$9+$C$10*E$10+$C$11*E$11+$C$12*E$12+$C$13*E$13+$C$14*E$14+$C$15*E$15+$C$16*E$16+$C$17*E$17+$C$18*E$18+$C$19*E$19+$C$20*E$20+$C$21*E$21+$C$22*E$22+$C$23*E$23+$C$24*E$24)</f>
        <v>14</v>
      </c>
      <c r="F4" s="7">
        <f t="shared" si="0"/>
        <v>12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si="0"/>
        <v>0</v>
      </c>
      <c r="P4" s="7">
        <f t="shared" si="0"/>
        <v>0</v>
      </c>
      <c r="Q4" s="7">
        <f t="shared" si="0"/>
        <v>0</v>
      </c>
      <c r="R4" s="7">
        <f t="shared" si="0"/>
        <v>0</v>
      </c>
      <c r="S4" s="7">
        <f t="shared" si="0"/>
        <v>0</v>
      </c>
      <c r="T4" s="7">
        <f t="shared" si="0"/>
        <v>0</v>
      </c>
      <c r="U4" s="7">
        <f t="shared" si="0"/>
        <v>0</v>
      </c>
      <c r="V4" s="7">
        <f t="shared" si="0"/>
        <v>0</v>
      </c>
      <c r="W4" s="7">
        <f t="shared" si="0"/>
        <v>0</v>
      </c>
      <c r="X4" s="7">
        <f t="shared" si="0"/>
        <v>0</v>
      </c>
      <c r="Y4" s="7">
        <f t="shared" si="0"/>
        <v>0</v>
      </c>
      <c r="Z4" s="7">
        <f t="shared" si="0"/>
        <v>0</v>
      </c>
      <c r="AA4" s="7">
        <f t="shared" si="0"/>
        <v>0</v>
      </c>
      <c r="AB4" s="7">
        <f t="shared" si="0"/>
        <v>0</v>
      </c>
    </row>
    <row r="5" spans="1:30" x14ac:dyDescent="0.25">
      <c r="A5" s="16">
        <f t="shared" ref="A5:A24" si="1">IF(AD5&lt;&gt;0,IF(11700-AD5&lt;&gt;0,11700-AD5," "),"")</f>
        <v>100</v>
      </c>
      <c r="B5" s="25" t="s">
        <v>3</v>
      </c>
      <c r="C5" s="12">
        <v>4</v>
      </c>
      <c r="D5" s="9">
        <v>1</v>
      </c>
      <c r="E5" s="9">
        <v>1</v>
      </c>
      <c r="F5" s="9">
        <v>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D5" s="6">
        <f t="shared" ref="AD5:AD24" si="2">D5*$D$3+E5*$E$3+F5*$F$3+G5*$G$3+H5*$H$3+I5*$I$3+J5*$J$3+K5*$K$3+L5*$L$3+M5*$M$3+N5*$N$3+O5*$O$3+P5*$P$3+Q5*$Q$3+R5*$R$3+S5*$S$3+T5*$T$3+U5*$U$3+V5*$V$3+W5*$W$3+X5*$X$3+Y5*$Y$3+Z5*$Z$3+AA5*$AA$3+AB5*$AB$3</f>
        <v>11600</v>
      </c>
    </row>
    <row r="6" spans="1:30" x14ac:dyDescent="0.25">
      <c r="A6" s="16" t="str">
        <f t="shared" si="1"/>
        <v/>
      </c>
      <c r="B6" s="25"/>
      <c r="C6" s="5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D6" s="6">
        <f t="shared" si="2"/>
        <v>0</v>
      </c>
    </row>
    <row r="7" spans="1:30" x14ac:dyDescent="0.25">
      <c r="A7" s="16" t="str">
        <f t="shared" si="1"/>
        <v/>
      </c>
      <c r="B7" s="25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6">
        <f t="shared" si="2"/>
        <v>0</v>
      </c>
    </row>
    <row r="8" spans="1:30" x14ac:dyDescent="0.25">
      <c r="A8" s="16" t="str">
        <f t="shared" si="1"/>
        <v/>
      </c>
      <c r="B8" s="25"/>
      <c r="C8" s="5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D8" s="6">
        <f t="shared" si="2"/>
        <v>0</v>
      </c>
    </row>
    <row r="9" spans="1:30" x14ac:dyDescent="0.25">
      <c r="A9" s="16" t="str">
        <f t="shared" si="1"/>
        <v/>
      </c>
      <c r="B9" s="25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D9" s="6">
        <f t="shared" si="2"/>
        <v>0</v>
      </c>
    </row>
    <row r="10" spans="1:30" x14ac:dyDescent="0.25">
      <c r="A10" s="16" t="str">
        <f t="shared" si="1"/>
        <v/>
      </c>
      <c r="B10" s="25"/>
      <c r="C10" s="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D10" s="6">
        <f t="shared" si="2"/>
        <v>0</v>
      </c>
    </row>
    <row r="11" spans="1:30" x14ac:dyDescent="0.25">
      <c r="A11" s="16" t="str">
        <f t="shared" si="1"/>
        <v/>
      </c>
      <c r="B11" s="25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D11" s="6">
        <f t="shared" si="2"/>
        <v>0</v>
      </c>
    </row>
    <row r="12" spans="1:30" x14ac:dyDescent="0.25">
      <c r="A12" s="16" t="str">
        <f t="shared" si="1"/>
        <v/>
      </c>
      <c r="B12" s="25"/>
      <c r="C12" s="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D12" s="6">
        <f t="shared" si="2"/>
        <v>0</v>
      </c>
    </row>
    <row r="13" spans="1:30" x14ac:dyDescent="0.25">
      <c r="A13" s="16" t="str">
        <f t="shared" si="1"/>
        <v/>
      </c>
      <c r="B13" s="25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D13" s="6">
        <f t="shared" si="2"/>
        <v>0</v>
      </c>
    </row>
    <row r="14" spans="1:30" x14ac:dyDescent="0.25">
      <c r="A14" s="16" t="str">
        <f t="shared" si="1"/>
        <v/>
      </c>
      <c r="B14" s="25"/>
      <c r="C14" s="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D14" s="6">
        <f t="shared" si="2"/>
        <v>0</v>
      </c>
    </row>
    <row r="15" spans="1:30" x14ac:dyDescent="0.25">
      <c r="A15" s="16" t="str">
        <f t="shared" si="1"/>
        <v/>
      </c>
      <c r="B15" s="25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D15" s="6">
        <f t="shared" si="2"/>
        <v>0</v>
      </c>
    </row>
    <row r="16" spans="1:30" x14ac:dyDescent="0.25">
      <c r="A16" s="16" t="str">
        <f t="shared" si="1"/>
        <v/>
      </c>
      <c r="B16" s="25"/>
      <c r="C16" s="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D16" s="6">
        <f t="shared" si="2"/>
        <v>0</v>
      </c>
    </row>
    <row r="17" spans="1:30" x14ac:dyDescent="0.25">
      <c r="A17" s="16" t="str">
        <f t="shared" si="1"/>
        <v/>
      </c>
      <c r="B17" s="25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D17" s="6">
        <f t="shared" si="2"/>
        <v>0</v>
      </c>
    </row>
    <row r="18" spans="1:30" x14ac:dyDescent="0.25">
      <c r="A18" s="16" t="str">
        <f t="shared" si="1"/>
        <v/>
      </c>
      <c r="B18" s="25"/>
      <c r="C18" s="5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D18" s="6">
        <f t="shared" si="2"/>
        <v>0</v>
      </c>
    </row>
    <row r="19" spans="1:30" x14ac:dyDescent="0.25">
      <c r="A19" s="16" t="str">
        <f t="shared" si="1"/>
        <v/>
      </c>
      <c r="B19" s="25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D19" s="6">
        <f t="shared" si="2"/>
        <v>0</v>
      </c>
    </row>
    <row r="20" spans="1:30" x14ac:dyDescent="0.25">
      <c r="A20" s="16" t="str">
        <f t="shared" si="1"/>
        <v/>
      </c>
      <c r="B20" s="25"/>
      <c r="C20" s="5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D20" s="6">
        <f t="shared" si="2"/>
        <v>0</v>
      </c>
    </row>
    <row r="21" spans="1:30" x14ac:dyDescent="0.25">
      <c r="A21" s="16" t="str">
        <f t="shared" si="1"/>
        <v/>
      </c>
      <c r="B21" s="25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D21" s="6">
        <f t="shared" si="2"/>
        <v>0</v>
      </c>
    </row>
    <row r="22" spans="1:30" x14ac:dyDescent="0.25">
      <c r="A22" s="16" t="str">
        <f t="shared" si="1"/>
        <v/>
      </c>
      <c r="B22" s="25"/>
      <c r="C22" s="5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D22" s="6">
        <f t="shared" si="2"/>
        <v>0</v>
      </c>
    </row>
    <row r="23" spans="1:30" x14ac:dyDescent="0.25">
      <c r="A23" s="16" t="str">
        <f t="shared" si="1"/>
        <v/>
      </c>
      <c r="B23" s="25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D23" s="6">
        <f t="shared" si="2"/>
        <v>0</v>
      </c>
    </row>
    <row r="24" spans="1:30" x14ac:dyDescent="0.25">
      <c r="A24" s="16" t="str">
        <f t="shared" si="1"/>
        <v/>
      </c>
      <c r="B24" s="25"/>
      <c r="C24" s="5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D24" s="6">
        <f t="shared" si="2"/>
        <v>0</v>
      </c>
    </row>
  </sheetData>
  <mergeCells count="6">
    <mergeCell ref="A1:A4"/>
    <mergeCell ref="B1:R1"/>
    <mergeCell ref="B2:C2"/>
    <mergeCell ref="B3:C3"/>
    <mergeCell ref="B4:C4"/>
    <mergeCell ref="B5:B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="80" zoomScaleNormal="80" workbookViewId="0">
      <selection activeCell="J9" sqref="J9"/>
    </sheetView>
  </sheetViews>
  <sheetFormatPr defaultColWidth="6.5703125" defaultRowHeight="20.25" x14ac:dyDescent="0.25"/>
  <cols>
    <col min="1" max="1" width="10.5703125" style="13" customWidth="1"/>
    <col min="2" max="3" width="6.5703125" style="2"/>
    <col min="4" max="28" width="7" style="2" customWidth="1"/>
    <col min="30" max="30" width="13.7109375" style="2" customWidth="1"/>
    <col min="32" max="16384" width="6.5703125" style="2"/>
  </cols>
  <sheetData>
    <row r="1" spans="1:30" ht="22.5" x14ac:dyDescent="0.25">
      <c r="A1" s="26" t="s">
        <v>5</v>
      </c>
      <c r="B1" s="21" t="s">
        <v>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30" ht="20.25" customHeight="1" x14ac:dyDescent="0.25">
      <c r="A2" s="26"/>
      <c r="B2" s="22" t="s">
        <v>0</v>
      </c>
      <c r="C2" s="17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30" s="6" customFormat="1" ht="20.25" customHeight="1" x14ac:dyDescent="0.25">
      <c r="A3" s="26"/>
      <c r="B3" s="23" t="s">
        <v>1</v>
      </c>
      <c r="C3" s="1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s="8" customFormat="1" ht="18.75" x14ac:dyDescent="0.25">
      <c r="A4" s="26"/>
      <c r="B4" s="24" t="s">
        <v>2</v>
      </c>
      <c r="C4" s="19"/>
      <c r="D4" s="7">
        <f>D2-($C$5*D$5+$C$6*D$6+$C$7*D$7+$C$8*D$8+$C$9*D$9+$C$10*D$10+$C$11*D$11+$C$12*D$12+$C$13*D$13+$C$14*D$14+$C$15*D$15+$C$16*D$16+$C$17*D$17+$C$18*D$18+$C$19*D$19+$C$20*D$20+$C$21*D$21+$C$22*D$22+$C$23*D$23+$C$24*D$24)</f>
        <v>0</v>
      </c>
      <c r="E4" s="7">
        <f t="shared" ref="E4:AB4" si="0">E2-($C$5*E$5+$C$6*E$6+$C$7*E$7+$C$8*E$8+$C$9*E$9+$C$10*E$10+$C$11*E$11+$C$12*E$12+$C$13*E$13+$C$14*E$14+$C$15*E$15+$C$16*E$16+$C$17*E$17+$C$18*E$18+$C$19*E$19+$C$20*E$20+$C$21*E$21+$C$22*E$22+$C$23*E$23+$C$24*E$24)</f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si="0"/>
        <v>0</v>
      </c>
      <c r="P4" s="7">
        <f t="shared" si="0"/>
        <v>0</v>
      </c>
      <c r="Q4" s="7">
        <f t="shared" si="0"/>
        <v>0</v>
      </c>
      <c r="R4" s="7">
        <f t="shared" si="0"/>
        <v>0</v>
      </c>
      <c r="S4" s="7">
        <f t="shared" si="0"/>
        <v>0</v>
      </c>
      <c r="T4" s="7">
        <f t="shared" si="0"/>
        <v>0</v>
      </c>
      <c r="U4" s="7">
        <f t="shared" si="0"/>
        <v>0</v>
      </c>
      <c r="V4" s="7">
        <f t="shared" si="0"/>
        <v>0</v>
      </c>
      <c r="W4" s="7">
        <f t="shared" si="0"/>
        <v>0</v>
      </c>
      <c r="X4" s="7">
        <f t="shared" si="0"/>
        <v>0</v>
      </c>
      <c r="Y4" s="7">
        <f t="shared" si="0"/>
        <v>0</v>
      </c>
      <c r="Z4" s="7">
        <f t="shared" si="0"/>
        <v>0</v>
      </c>
      <c r="AA4" s="7">
        <f t="shared" si="0"/>
        <v>0</v>
      </c>
      <c r="AB4" s="7">
        <f t="shared" si="0"/>
        <v>0</v>
      </c>
    </row>
    <row r="5" spans="1:30" x14ac:dyDescent="0.25">
      <c r="A5" s="16" t="str">
        <f t="shared" ref="A5:A24" si="1">IF(AD5&lt;&gt;0,IF(11700-AD5&lt;&gt;0,11700-AD5," "),"")</f>
        <v/>
      </c>
      <c r="B5" s="25" t="s">
        <v>3</v>
      </c>
      <c r="C5" s="12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D5" s="6">
        <f t="shared" ref="AD5:AD24" si="2">D5*$D$3+E5*$E$3+F5*$F$3+G5*$G$3+H5*$H$3+I5*$I$3+J5*$J$3+K5*$K$3+L5*$L$3+M5*$M$3+N5*$N$3+O5*$O$3+P5*$P$3+Q5*$Q$3+R5*$R$3+S5*$S$3+T5*$T$3+U5*$U$3+V5*$V$3+W5*$W$3+X5*$X$3+Y5*$Y$3+Z5*$Z$3+AA5*$AA$3+AB5*$AB$3</f>
        <v>0</v>
      </c>
    </row>
    <row r="6" spans="1:30" x14ac:dyDescent="0.25">
      <c r="A6" s="16" t="str">
        <f t="shared" si="1"/>
        <v/>
      </c>
      <c r="B6" s="25"/>
      <c r="C6" s="3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D6" s="6">
        <f t="shared" si="2"/>
        <v>0</v>
      </c>
    </row>
    <row r="7" spans="1:30" x14ac:dyDescent="0.25">
      <c r="A7" s="16" t="str">
        <f t="shared" si="1"/>
        <v/>
      </c>
      <c r="B7" s="25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6">
        <f t="shared" si="2"/>
        <v>0</v>
      </c>
    </row>
    <row r="8" spans="1:30" x14ac:dyDescent="0.25">
      <c r="A8" s="16" t="str">
        <f t="shared" si="1"/>
        <v/>
      </c>
      <c r="B8" s="25"/>
      <c r="C8" s="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D8" s="6">
        <f t="shared" si="2"/>
        <v>0</v>
      </c>
    </row>
    <row r="9" spans="1:30" x14ac:dyDescent="0.25">
      <c r="A9" s="16" t="str">
        <f t="shared" si="1"/>
        <v/>
      </c>
      <c r="B9" s="25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D9" s="6">
        <f t="shared" si="2"/>
        <v>0</v>
      </c>
    </row>
    <row r="10" spans="1:30" x14ac:dyDescent="0.25">
      <c r="A10" s="16" t="str">
        <f t="shared" si="1"/>
        <v/>
      </c>
      <c r="B10" s="25"/>
      <c r="C10" s="3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D10" s="6">
        <f t="shared" si="2"/>
        <v>0</v>
      </c>
    </row>
    <row r="11" spans="1:30" x14ac:dyDescent="0.25">
      <c r="A11" s="16" t="str">
        <f t="shared" si="1"/>
        <v/>
      </c>
      <c r="B11" s="25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D11" s="6">
        <f t="shared" si="2"/>
        <v>0</v>
      </c>
    </row>
    <row r="12" spans="1:30" x14ac:dyDescent="0.25">
      <c r="A12" s="16" t="str">
        <f t="shared" si="1"/>
        <v/>
      </c>
      <c r="B12" s="25"/>
      <c r="C12" s="3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D12" s="6">
        <f t="shared" si="2"/>
        <v>0</v>
      </c>
    </row>
    <row r="13" spans="1:30" x14ac:dyDescent="0.25">
      <c r="A13" s="16" t="str">
        <f t="shared" si="1"/>
        <v/>
      </c>
      <c r="B13" s="25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D13" s="6">
        <f t="shared" si="2"/>
        <v>0</v>
      </c>
    </row>
    <row r="14" spans="1:30" x14ac:dyDescent="0.25">
      <c r="A14" s="16" t="str">
        <f t="shared" si="1"/>
        <v/>
      </c>
      <c r="B14" s="25"/>
      <c r="C14" s="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D14" s="6">
        <f t="shared" si="2"/>
        <v>0</v>
      </c>
    </row>
    <row r="15" spans="1:30" x14ac:dyDescent="0.25">
      <c r="A15" s="16" t="str">
        <f t="shared" si="1"/>
        <v/>
      </c>
      <c r="B15" s="25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D15" s="6">
        <f t="shared" si="2"/>
        <v>0</v>
      </c>
    </row>
    <row r="16" spans="1:30" x14ac:dyDescent="0.25">
      <c r="A16" s="16" t="str">
        <f t="shared" si="1"/>
        <v/>
      </c>
      <c r="B16" s="25"/>
      <c r="C16" s="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D16" s="6">
        <f t="shared" si="2"/>
        <v>0</v>
      </c>
    </row>
    <row r="17" spans="1:30" x14ac:dyDescent="0.25">
      <c r="A17" s="16" t="str">
        <f t="shared" si="1"/>
        <v/>
      </c>
      <c r="B17" s="25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D17" s="6">
        <f t="shared" si="2"/>
        <v>0</v>
      </c>
    </row>
    <row r="18" spans="1:30" x14ac:dyDescent="0.25">
      <c r="A18" s="16" t="str">
        <f t="shared" si="1"/>
        <v/>
      </c>
      <c r="B18" s="25"/>
      <c r="C18" s="3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D18" s="6">
        <f t="shared" si="2"/>
        <v>0</v>
      </c>
    </row>
    <row r="19" spans="1:30" x14ac:dyDescent="0.25">
      <c r="A19" s="16" t="str">
        <f t="shared" si="1"/>
        <v/>
      </c>
      <c r="B19" s="25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D19" s="6">
        <f t="shared" si="2"/>
        <v>0</v>
      </c>
    </row>
    <row r="20" spans="1:30" x14ac:dyDescent="0.25">
      <c r="A20" s="16" t="str">
        <f t="shared" si="1"/>
        <v/>
      </c>
      <c r="B20" s="25"/>
      <c r="C20" s="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D20" s="6">
        <f t="shared" si="2"/>
        <v>0</v>
      </c>
    </row>
    <row r="21" spans="1:30" x14ac:dyDescent="0.25">
      <c r="A21" s="16" t="str">
        <f t="shared" si="1"/>
        <v/>
      </c>
      <c r="B21" s="25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D21" s="6">
        <f t="shared" si="2"/>
        <v>0</v>
      </c>
    </row>
    <row r="22" spans="1:30" x14ac:dyDescent="0.25">
      <c r="A22" s="16" t="str">
        <f t="shared" si="1"/>
        <v/>
      </c>
      <c r="B22" s="25"/>
      <c r="C22" s="3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D22" s="6">
        <f t="shared" si="2"/>
        <v>0</v>
      </c>
    </row>
    <row r="23" spans="1:30" x14ac:dyDescent="0.25">
      <c r="A23" s="16" t="str">
        <f t="shared" si="1"/>
        <v/>
      </c>
      <c r="B23" s="25"/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D23" s="6">
        <f t="shared" si="2"/>
        <v>0</v>
      </c>
    </row>
    <row r="24" spans="1:30" x14ac:dyDescent="0.25">
      <c r="A24" s="16" t="str">
        <f t="shared" si="1"/>
        <v/>
      </c>
      <c r="B24" s="25"/>
      <c r="C24" s="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D24" s="6">
        <f t="shared" si="2"/>
        <v>0</v>
      </c>
    </row>
  </sheetData>
  <mergeCells count="6">
    <mergeCell ref="A1:A4"/>
    <mergeCell ref="B1:R1"/>
    <mergeCell ref="B2:C2"/>
    <mergeCell ref="B3:C3"/>
    <mergeCell ref="B4:C4"/>
    <mergeCell ref="B5:B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D1</vt:lpstr>
      <vt:lpstr>D12</vt:lpstr>
      <vt:lpstr>D16</vt:lpstr>
      <vt:lpstr>D7</vt:lpstr>
      <vt:lpstr>NEW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LINKLMROCKMD</dc:creator>
  <cp:lastModifiedBy>LINKLMROCKMD</cp:lastModifiedBy>
  <dcterms:created xsi:type="dcterms:W3CDTF">2012-10-08T09:29:43Z</dcterms:created>
  <dcterms:modified xsi:type="dcterms:W3CDTF">2012-10-09T02:51:21Z</dcterms:modified>
</cp:coreProperties>
</file>